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<sst xmlns="http://schemas.openxmlformats.org/spreadsheetml/2006/main" count="124" uniqueCount="81">
  <si>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</si>
  <si>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</si>
  <si>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</si>
  <si>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</si>
  <si>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</si>
  <si>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</si>
  <si>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</si>
  <si>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</si>
  <si>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</si>
  <si>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</si>
  <si>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</si>
  <si>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</si>
  <si>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</si>
  <si>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</si>
  <si>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</si>
  <si>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</si>
  <si>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</si>
  <si>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</si>
  <si>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</si>
  <si>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</si>
  <si>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</si>
  <si>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</si>
  <si>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</si>
  <si>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</si>
  <si>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</si>
  <si>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</si>
  <si>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</si>
  <si>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</si>
  <si>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</si>
  <si>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</si>
  <si>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</si>
  <si>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</si>
  <si>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</si>
  <si>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</si>
  <si>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</si>
  <si>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</si>
  <si>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</si>
  <si>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</si>
  <si>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</si>
  <si>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</si>
  <si>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</si>
  <si>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</si>
  <si>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</si>
  <si>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</si>
  <si>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</si>
  <si>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</si>
  <si>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</si>
  <si>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</si>
  <si>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</si>
  <si>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</si>
  <si>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</si>
  <si>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</si>
  <si>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</si>
  <si>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</si>
  <si>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</si>
  <si>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</si>
  <si>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</si>
  <si>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</si>
  <si>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</si>
  <si>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</si>
  <si>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</si>
  <si>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</si>
  <si>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</si>
  <si>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</si>
  <si>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</si>
  <si>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</si>
  <si>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</si>
  <si>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</si>
  <si>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</si>
  <si>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</si>
  <si>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</si>
  <si>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</si>
  <si>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</si>
  <si>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</si>
  <si>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</si>
  <si>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</si>
  <si>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</si>
  <si>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</si>
  <si>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1. Дата проведения муниципального этапа: 19.11.2019 г.</t>
  </si>
  <si>
    <t>Искусство (МХК)</t>
  </si>
  <si>
    <t>по предмету Искусство (МХК)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</si>
</sst>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3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80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78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2</v>
      </c>
      <c r="C18" s="76">
        <v>0</v>
      </c>
      <c r="D18" s="68"/>
      <c r="E18" s="69"/>
      <c r="F18" s="67">
        <v>2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0</v>
      </c>
      <c r="G26" s="3">
        <v>0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1</v>
      </c>
      <c r="G28" s="3">
        <v>0</v>
      </c>
      <c r="H28" s="16">
        <v>1</v>
      </c>
      <c r="I28" s="15">
        <v>1</v>
      </c>
      <c r="J28" s="3">
        <v>0</v>
      </c>
      <c r="K28" s="16">
        <v>1</v>
      </c>
      <c r="L28" s="15">
        <v>0</v>
      </c>
      <c r="M28" s="3">
        <v>0</v>
      </c>
      <c r="N28" s="16">
        <v>0</v>
      </c>
      <c r="O28" s="50">
        <v>1</v>
      </c>
      <c r="P28" s="3">
        <v>108.5</v>
      </c>
      <c r="Q28" s="3">
        <v>108.5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1</v>
      </c>
      <c r="G30" s="3">
        <v>0</v>
      </c>
      <c r="H30" s="16">
        <v>1</v>
      </c>
      <c r="I30" s="15">
        <v>0</v>
      </c>
      <c r="J30" s="3">
        <v>0</v>
      </c>
      <c r="K30" s="16">
        <v>0</v>
      </c>
      <c r="L30" s="15">
        <v>1</v>
      </c>
      <c r="M30" s="3">
        <v>0</v>
      </c>
      <c r="N30" s="16">
        <v>1</v>
      </c>
      <c r="O30" s="50">
        <v>1</v>
      </c>
      <c r="P30" s="3">
        <v>105</v>
      </c>
      <c r="Q30" s="3">
        <v>105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</v>
      </c>
      <c r="G31" s="18">
        <f t="shared" si="1"/>
        <v>0</v>
      </c>
      <c r="H31" s="19">
        <f t="shared" si="1"/>
        <v>2</v>
      </c>
      <c r="I31" s="17">
        <v>1</v>
      </c>
      <c r="J31" s="18">
        <v>0</v>
      </c>
      <c r="K31" s="19">
        <f t="shared" si="1"/>
        <v>1</v>
      </c>
      <c r="L31" s="17">
        <f t="shared" si="1"/>
        <v>1</v>
      </c>
      <c r="M31" s="18">
        <f t="shared" si="1"/>
        <v>0</v>
      </c>
      <c r="N31" s="19">
        <f t="shared" si="1"/>
        <v>1</v>
      </c>
      <c r="O31" s="50">
        <v>2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6" sqref="C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30">
      <c r="A6" s="23" t="s">
        <v>6</v>
      </c>
      <c r="B6" s="52" t="s">
        <v>79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D11" sqref="D11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79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79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79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79</v>
      </c>
      <c r="C8" s="54" t="s">
        <v>65</v>
      </c>
      <c r="D8" s="54" t="str">
        <f>+C9</f>
        <v>-</v>
      </c>
    </row>
    <row r="9" spans="1:4" ht="63">
      <c r="A9" s="40" t="s">
        <v>73</v>
      </c>
      <c r="B9" s="55" t="s">
        <v>79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79</v>
      </c>
      <c r="C10" s="55" t="s">
        <v>55</v>
      </c>
      <c r="D10" s="55" t="s">
        <v>55</v>
      </c>
    </row>
    <row r="11" spans="1:4" ht="56.25" customHeight="1">
      <c r="A11" s="39" t="s">
        <v>74</v>
      </c>
      <c r="B11" s="55" t="s">
        <v>79</v>
      </c>
      <c r="C11" s="54" t="s">
        <v>55</v>
      </c>
      <c r="D11" s="54" t="s">
        <v>55</v>
      </c>
    </row>
    <row r="12" spans="1:4" ht="45.75" customHeight="1">
      <c r="A12" s="39" t="s">
        <v>75</v>
      </c>
      <c r="B12" s="55" t="s">
        <v>79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79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79</v>
      </c>
      <c r="C14" s="55" t="s">
        <v>63</v>
      </c>
      <c r="D14" s="54" t="s">
        <v>63</v>
      </c>
    </row>
    <row r="15" spans="1:4" ht="30">
      <c r="A15" s="39" t="s">
        <v>77</v>
      </c>
      <c r="B15" s="55" t="s">
        <v>79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79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2020-01-14T08:28:45Z</dcterms:modified>
</cp:coreProperties>
</file>